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Лист1!$B$1:$B$16</definedName>
  </definedNames>
  <calcPr calcId="145621"/>
</workbook>
</file>

<file path=xl/calcChain.xml><?xml version="1.0" encoding="utf-8"?>
<calcChain xmlns="http://schemas.openxmlformats.org/spreadsheetml/2006/main">
  <c r="J17" i="1" l="1"/>
</calcChain>
</file>

<file path=xl/sharedStrings.xml><?xml version="1.0" encoding="utf-8"?>
<sst xmlns="http://schemas.openxmlformats.org/spreadsheetml/2006/main" count="68" uniqueCount="38">
  <si>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</si>
  <si>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</si>
  <si>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</si>
  <si>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</si>
  <si>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</si>
  <si>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</si>
  <si>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</si>
  <si>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</si>
  <si>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</si>
  <si>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</si>
  <si>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</si>
  <si>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</si>
  <si>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</si>
  <si>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Шкаф мониторинга ШМ1-С-1/1-2/0-У4 95083827.425700.037</t>
  </si>
  <si>
    <t>Оповещатель пожарный КОП-25 ВЫХОД</t>
  </si>
  <si>
    <t>Реле давления Серия 120 United Electric J120-192 M201 M406 XY530 0140</t>
  </si>
  <si>
    <t>Манометр Wika 233.50.160 0...25 кгс/см2 M20X1,5 штуцер снизу, гидрозаполнение силикон М50, ЗИП в комплекте</t>
  </si>
  <si>
    <t>Манометр Wika 233.50.160 0...1,6 кгс/см2 M20X1,5 штуцер снизу, гидрозаполнение силикон М50, ЗИП в комплекте</t>
  </si>
  <si>
    <t>Мановакуумметр Wika 233.50.100 -1...1,6 кг/см2, присоединение М20х1,5 штуцер снизу, гидрозаполнение силикон М50, ЗИП в комплекте</t>
  </si>
  <si>
    <t>Манометр Wika 233.50.160 0...2,5 кгс/см2 M20X1,5 штуцер снизу, гидрозаполнение силикон М50, ЗИП в комплекте</t>
  </si>
  <si>
    <t>Реле давления Серия 120 United Electric J120-190 M201 M278 M406 M444 XY565</t>
  </si>
  <si>
    <t>Термометр биметаллический Wika S5550/100/0...+250/S/М20х1,5/235 в комплекте с гильзой защитной TW10</t>
  </si>
  <si>
    <t>Термометр биметаллический Wika S5550/100/0...+100/S/М20х1,5/218 в комплекте с гильзой защитной TW45</t>
  </si>
  <si>
    <t>Термометр биметаллический Wika S5550/100/0...+160/S/М20х1,5/333 в комплекте с гильзой защитной TW45</t>
  </si>
  <si>
    <t>Термометр биметаллический WIKA S5550/100/0...+500/S/М20х1,5/350 в комплекте с гильзой защитной TW10</t>
  </si>
  <si>
    <t>1289015</t>
  </si>
  <si>
    <t>1350859</t>
  </si>
  <si>
    <t>1379990</t>
  </si>
  <si>
    <t>1446306</t>
  </si>
  <si>
    <t>1446312</t>
  </si>
  <si>
    <t>1446320</t>
  </si>
  <si>
    <t>1446344</t>
  </si>
  <si>
    <t>1460184</t>
  </si>
  <si>
    <t>1467508</t>
  </si>
  <si>
    <t>1467602</t>
  </si>
  <si>
    <t>1467604</t>
  </si>
  <si>
    <t>1467740</t>
  </si>
  <si>
    <t>Лот 20.20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</si>
</sst>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B3" sqref="B3:B1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style="7" customWidth="1"/>
    <col min="11" max="11" width="14.5703125" customWidth="1"/>
  </cols>
  <sheetData>
    <row r="1" spans="1:12" x14ac:dyDescent="0.25">
      <c r="B1" t="s">
        <v>37</v>
      </c>
      <c r="J1" s="1"/>
    </row>
    <row r="2" spans="1:12" x14ac:dyDescent="0.25">
      <c r="A2" s="8" t="s">
        <v>11</v>
      </c>
      <c r="B2" s="8" t="s">
        <v>0</v>
      </c>
      <c r="C2" s="9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7</v>
      </c>
      <c r="I2" s="8" t="s">
        <v>6</v>
      </c>
      <c r="J2" s="13" t="s">
        <v>8</v>
      </c>
      <c r="K2" s="8" t="s">
        <v>9</v>
      </c>
    </row>
    <row r="3" spans="1:12" ht="30" x14ac:dyDescent="0.25">
      <c r="A3" s="3">
        <v>1</v>
      </c>
      <c r="B3" s="2" t="s">
        <v>25</v>
      </c>
      <c r="C3" s="12" t="s">
        <v>13</v>
      </c>
      <c r="D3" s="4"/>
      <c r="E3" s="4"/>
      <c r="F3" s="2" t="s">
        <v>10</v>
      </c>
      <c r="G3" s="2" t="s">
        <v>12</v>
      </c>
      <c r="H3" s="5">
        <v>1</v>
      </c>
      <c r="I3" s="14">
        <v>901256.15</v>
      </c>
      <c r="J3" s="14">
        <v>901256.15</v>
      </c>
      <c r="K3" s="6">
        <v>40203</v>
      </c>
      <c r="L3" s="11"/>
    </row>
    <row r="4" spans="1:12" x14ac:dyDescent="0.25">
      <c r="A4" s="3">
        <v>2</v>
      </c>
      <c r="B4" s="2" t="s">
        <v>26</v>
      </c>
      <c r="C4" s="12" t="s">
        <v>14</v>
      </c>
      <c r="D4" s="4"/>
      <c r="E4" s="4"/>
      <c r="F4" s="2" t="s">
        <v>10</v>
      </c>
      <c r="G4" s="2" t="s">
        <v>12</v>
      </c>
      <c r="H4" s="5">
        <v>1</v>
      </c>
      <c r="I4" s="14">
        <v>400</v>
      </c>
      <c r="J4" s="14">
        <v>400</v>
      </c>
      <c r="K4" s="6">
        <v>41444</v>
      </c>
      <c r="L4" s="11"/>
    </row>
    <row r="5" spans="1:12" ht="30" x14ac:dyDescent="0.25">
      <c r="A5" s="3">
        <v>3</v>
      </c>
      <c r="B5" s="2" t="s">
        <v>27</v>
      </c>
      <c r="C5" s="12" t="s">
        <v>15</v>
      </c>
      <c r="D5" s="4"/>
      <c r="E5" s="4"/>
      <c r="F5" s="2" t="s">
        <v>10</v>
      </c>
      <c r="G5" s="2" t="s">
        <v>12</v>
      </c>
      <c r="H5" s="5">
        <v>1</v>
      </c>
      <c r="I5" s="14">
        <v>15525.8</v>
      </c>
      <c r="J5" s="14">
        <v>15525.8</v>
      </c>
      <c r="K5" s="6">
        <v>40961</v>
      </c>
      <c r="L5" s="11"/>
    </row>
    <row r="6" spans="1:12" ht="45" x14ac:dyDescent="0.25">
      <c r="A6" s="3">
        <v>4</v>
      </c>
      <c r="B6" s="2" t="s">
        <v>28</v>
      </c>
      <c r="C6" s="12" t="s">
        <v>16</v>
      </c>
      <c r="D6" s="4"/>
      <c r="E6" s="4"/>
      <c r="F6" s="2" t="s">
        <v>10</v>
      </c>
      <c r="G6" s="2" t="s">
        <v>12</v>
      </c>
      <c r="H6" s="5">
        <v>3</v>
      </c>
      <c r="I6" s="14">
        <v>11891.63</v>
      </c>
      <c r="J6" s="14">
        <v>35674.9</v>
      </c>
      <c r="K6" s="6">
        <v>40998</v>
      </c>
      <c r="L6" s="11"/>
    </row>
    <row r="7" spans="1:12" ht="45" x14ac:dyDescent="0.25">
      <c r="A7" s="3">
        <v>5</v>
      </c>
      <c r="B7" s="2" t="s">
        <v>29</v>
      </c>
      <c r="C7" s="12" t="s">
        <v>17</v>
      </c>
      <c r="D7" s="4"/>
      <c r="E7" s="4"/>
      <c r="F7" s="2" t="s">
        <v>10</v>
      </c>
      <c r="G7" s="2" t="s">
        <v>12</v>
      </c>
      <c r="H7" s="5">
        <v>1</v>
      </c>
      <c r="I7" s="14">
        <v>4502.26</v>
      </c>
      <c r="J7" s="14">
        <v>4502.26</v>
      </c>
      <c r="K7" s="6">
        <v>40974</v>
      </c>
      <c r="L7" s="11"/>
    </row>
    <row r="8" spans="1:12" ht="45" x14ac:dyDescent="0.25">
      <c r="A8" s="3">
        <v>6</v>
      </c>
      <c r="B8" s="2" t="s">
        <v>29</v>
      </c>
      <c r="C8" s="12" t="s">
        <v>17</v>
      </c>
      <c r="D8" s="4"/>
      <c r="E8" s="4"/>
      <c r="F8" s="2" t="s">
        <v>10</v>
      </c>
      <c r="G8" s="2" t="s">
        <v>12</v>
      </c>
      <c r="H8" s="5">
        <v>1</v>
      </c>
      <c r="I8" s="14">
        <v>4237.57</v>
      </c>
      <c r="J8" s="14">
        <v>4237.57</v>
      </c>
      <c r="K8" s="6">
        <v>40974</v>
      </c>
      <c r="L8" s="11"/>
    </row>
    <row r="9" spans="1:12" ht="60" x14ac:dyDescent="0.25">
      <c r="A9" s="3">
        <v>7</v>
      </c>
      <c r="B9" s="2" t="s">
        <v>30</v>
      </c>
      <c r="C9" s="12" t="s">
        <v>18</v>
      </c>
      <c r="D9" s="4"/>
      <c r="E9" s="4"/>
      <c r="F9" s="2" t="s">
        <v>10</v>
      </c>
      <c r="G9" s="2" t="s">
        <v>12</v>
      </c>
      <c r="H9" s="5">
        <v>1</v>
      </c>
      <c r="I9" s="14">
        <v>4590.7</v>
      </c>
      <c r="J9" s="14">
        <v>4590.7</v>
      </c>
      <c r="K9" s="6">
        <v>40974</v>
      </c>
      <c r="L9" s="11"/>
    </row>
    <row r="10" spans="1:12" ht="60" x14ac:dyDescent="0.25">
      <c r="A10" s="3">
        <v>8</v>
      </c>
      <c r="B10" s="2" t="s">
        <v>30</v>
      </c>
      <c r="C10" s="12" t="s">
        <v>18</v>
      </c>
      <c r="D10" s="4"/>
      <c r="E10" s="4"/>
      <c r="F10" s="2" t="s">
        <v>10</v>
      </c>
      <c r="G10" s="2" t="s">
        <v>12</v>
      </c>
      <c r="H10" s="5">
        <v>3</v>
      </c>
      <c r="I10" s="14">
        <v>4590.7</v>
      </c>
      <c r="J10" s="14">
        <v>13772.11</v>
      </c>
      <c r="K10" s="6">
        <v>40974</v>
      </c>
      <c r="L10" s="11"/>
    </row>
    <row r="11" spans="1:12" ht="45" x14ac:dyDescent="0.25">
      <c r="A11" s="3">
        <v>9</v>
      </c>
      <c r="B11" s="2" t="s">
        <v>31</v>
      </c>
      <c r="C11" s="12" t="s">
        <v>19</v>
      </c>
      <c r="D11" s="4"/>
      <c r="E11" s="4"/>
      <c r="F11" s="2" t="s">
        <v>10</v>
      </c>
      <c r="G11" s="2" t="s">
        <v>12</v>
      </c>
      <c r="H11" s="5">
        <v>5</v>
      </c>
      <c r="I11" s="14">
        <v>4502.2700000000004</v>
      </c>
      <c r="J11" s="14">
        <v>22511.33</v>
      </c>
      <c r="K11" s="6">
        <v>40974</v>
      </c>
      <c r="L11" s="11"/>
    </row>
    <row r="12" spans="1:12" ht="30" x14ac:dyDescent="0.25">
      <c r="A12" s="3">
        <v>10</v>
      </c>
      <c r="B12" s="2" t="s">
        <v>32</v>
      </c>
      <c r="C12" s="12" t="s">
        <v>20</v>
      </c>
      <c r="D12" s="4"/>
      <c r="E12" s="4"/>
      <c r="F12" s="2" t="s">
        <v>10</v>
      </c>
      <c r="G12" s="2" t="s">
        <v>12</v>
      </c>
      <c r="H12" s="5">
        <v>8</v>
      </c>
      <c r="I12" s="14">
        <v>15009.51</v>
      </c>
      <c r="J12" s="14">
        <v>120076.09</v>
      </c>
      <c r="K12" s="6">
        <v>40961</v>
      </c>
      <c r="L12" s="11"/>
    </row>
    <row r="13" spans="1:12" ht="45" x14ac:dyDescent="0.25">
      <c r="A13" s="3">
        <v>11</v>
      </c>
      <c r="B13" s="2" t="s">
        <v>33</v>
      </c>
      <c r="C13" s="12" t="s">
        <v>21</v>
      </c>
      <c r="D13" s="4"/>
      <c r="E13" s="4"/>
      <c r="F13" s="2" t="s">
        <v>10</v>
      </c>
      <c r="G13" s="2" t="s">
        <v>12</v>
      </c>
      <c r="H13" s="5">
        <v>1</v>
      </c>
      <c r="I13" s="14">
        <v>22676.27</v>
      </c>
      <c r="J13" s="14">
        <v>22676.27</v>
      </c>
      <c r="K13" s="6">
        <v>40974</v>
      </c>
      <c r="L13" s="11"/>
    </row>
    <row r="14" spans="1:12" ht="45" x14ac:dyDescent="0.25">
      <c r="A14" s="3">
        <v>12</v>
      </c>
      <c r="B14" s="2" t="s">
        <v>34</v>
      </c>
      <c r="C14" s="12" t="s">
        <v>22</v>
      </c>
      <c r="D14" s="4"/>
      <c r="E14" s="4"/>
      <c r="F14" s="2" t="s">
        <v>10</v>
      </c>
      <c r="G14" s="2" t="s">
        <v>12</v>
      </c>
      <c r="H14" s="5">
        <v>1</v>
      </c>
      <c r="I14" s="14">
        <v>9412.74</v>
      </c>
      <c r="J14" s="14">
        <v>9412.74</v>
      </c>
      <c r="K14" s="6">
        <v>40974</v>
      </c>
      <c r="L14" s="11"/>
    </row>
    <row r="15" spans="1:12" ht="45" x14ac:dyDescent="0.25">
      <c r="A15" s="3">
        <v>13</v>
      </c>
      <c r="B15" s="2" t="s">
        <v>35</v>
      </c>
      <c r="C15" s="12" t="s">
        <v>23</v>
      </c>
      <c r="D15" s="4"/>
      <c r="E15" s="4"/>
      <c r="F15" s="2" t="s">
        <v>10</v>
      </c>
      <c r="G15" s="2" t="s">
        <v>12</v>
      </c>
      <c r="H15" s="5">
        <v>1</v>
      </c>
      <c r="I15" s="14">
        <v>9610.1200000000008</v>
      </c>
      <c r="J15" s="14">
        <v>9610.1200000000008</v>
      </c>
      <c r="K15" s="6">
        <v>40974</v>
      </c>
      <c r="L15" s="11"/>
    </row>
    <row r="16" spans="1:12" ht="45" x14ac:dyDescent="0.25">
      <c r="A16" s="3">
        <v>14</v>
      </c>
      <c r="B16" s="2" t="s">
        <v>36</v>
      </c>
      <c r="C16" s="12" t="s">
        <v>24</v>
      </c>
      <c r="D16" s="4"/>
      <c r="E16" s="4"/>
      <c r="F16" s="2" t="s">
        <v>10</v>
      </c>
      <c r="G16" s="2" t="s">
        <v>12</v>
      </c>
      <c r="H16" s="5">
        <v>1</v>
      </c>
      <c r="I16" s="14">
        <v>24914.09</v>
      </c>
      <c r="J16" s="14">
        <v>24914.09</v>
      </c>
      <c r="K16" s="6">
        <v>40974</v>
      </c>
      <c r="L16" s="11"/>
    </row>
    <row r="17" spans="10:10" x14ac:dyDescent="0.25">
      <c r="J17" s="7">
        <f>SUM(J3:J16)</f>
        <v>1189160.1300000001</v>
      </c>
    </row>
  </sheetData>
  <autoFilter ref="B1:B16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2020-07-08T10:49:50Z</cp:lastPrinted>
  <dcterms:created xsi:type="dcterms:W3CDTF">2018-05-28T08:50:31Z</dcterms:created>
  <dcterms:modified xsi:type="dcterms:W3CDTF">2020-08-03T12:06:50Z</dcterms:modified>
</cp:coreProperties>
</file>